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DETEC\Reportes_Disciplina_Financiera\"/>
    </mc:Choice>
  </mc:AlternateContent>
  <bookViews>
    <workbookView xWindow="0" yWindow="0" windowWidth="28800" windowHeight="12435"/>
  </bookViews>
  <sheets>
    <sheet name="F7b_PE" sheetId="1" r:id="rId1"/>
  </sheets>
  <calcPr calcId="152511"/>
</workbook>
</file>

<file path=xl/calcChain.xml><?xml version="1.0" encoding="utf-8"?>
<calcChain xmlns="http://schemas.openxmlformats.org/spreadsheetml/2006/main">
  <c r="H19" i="1" l="1"/>
  <c r="D19" i="1"/>
  <c r="E19" i="1"/>
  <c r="F19" i="1"/>
  <c r="G19" i="1"/>
  <c r="C19" i="1"/>
  <c r="D8" i="1"/>
  <c r="E8" i="1"/>
  <c r="F8" i="1"/>
  <c r="F30" i="1" s="1"/>
  <c r="G8" i="1"/>
  <c r="H8" i="1"/>
  <c r="C8" i="1"/>
  <c r="H30" i="1" l="1"/>
  <c r="G30" i="1"/>
  <c r="E30" i="1"/>
  <c r="D30" i="1"/>
  <c r="C30" i="1"/>
</calcChain>
</file>

<file path=xl/sharedStrings.xml><?xml version="1.0" encoding="utf-8"?>
<sst xmlns="http://schemas.openxmlformats.org/spreadsheetml/2006/main" count="33" uniqueCount="25">
  <si>
    <t>Proyecciones de Egresos - LDF</t>
  </si>
  <si>
    <t>(PESOS)</t>
  </si>
  <si>
    <t>(CIFRAS NOMINALES)</t>
  </si>
  <si>
    <t>Concepto (b)</t>
  </si>
  <si>
    <t xml:space="preserve">Año en Cuestión 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</si>
  <si>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</si>
  <si>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</si>
  <si>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</si>
  <si>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</si>
  <si>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</si>
  <si>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</si>
  <si>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</si>
  <si>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</si>
  <si>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</si>
  <si>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</si>
  <si>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</si>
  <si>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</si>
  <si>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</si>
  <si>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Universidad Intercultural del Estado de Hidalgo (a)</t>
  </si>
  <si>
    <t>2024 (de proyecto de presupuesto) (c)</t>
  </si>
  <si>
    <t>2025(d)</t>
  </si>
  <si>
    <t>2026 (d)</t>
  </si>
  <si>
    <t>2027 (d)</t>
  </si>
  <si>
    <t>2028 (d)</t>
  </si>
  <si>
    <t>2029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</si>
</sst>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/>
    <xf numFmtId="164" fontId="3" fillId="0" borderId="5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"/>
  <sheetViews>
    <sheetView tabSelected="1" workbookViewId="0">
      <selection activeCell="L27" sqref="L27"/>
    </sheetView>
  </sheetViews>
  <sheetFormatPr baseColWidth="10" defaultColWidth="11" defaultRowHeight="12.75" x14ac:dyDescent="0.2"/>
  <cols>
    <col min="1" max="1" width="4.42578125" style="7" customWidth="1"/>
    <col min="2" max="2" width="46.85546875" style="7" customWidth="1"/>
    <col min="3" max="3" width="15.42578125" style="7" customWidth="1"/>
    <col min="4" max="8" width="13.42578125" style="7" customWidth="1"/>
    <col min="9" max="16384" width="11" style="7"/>
  </cols>
  <sheetData>
    <row r="1" spans="2:8" ht="13.5" thickBot="1" x14ac:dyDescent="0.25"/>
    <row r="2" spans="2:8" x14ac:dyDescent="0.2">
      <c r="B2" s="11" t="s">
        <v>18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3.5" thickBot="1" x14ac:dyDescent="0.25">
      <c r="B5" s="17" t="s">
        <v>2</v>
      </c>
      <c r="C5" s="18"/>
      <c r="D5" s="18"/>
      <c r="E5" s="18"/>
      <c r="F5" s="18"/>
      <c r="G5" s="18"/>
      <c r="H5" s="19"/>
    </row>
    <row r="6" spans="2:8" x14ac:dyDescent="0.2">
      <c r="B6" s="20" t="s">
        <v>3</v>
      </c>
      <c r="C6" s="1" t="s">
        <v>4</v>
      </c>
      <c r="D6" s="22" t="s">
        <v>20</v>
      </c>
      <c r="E6" s="22" t="s">
        <v>21</v>
      </c>
      <c r="F6" s="22" t="s">
        <v>22</v>
      </c>
      <c r="G6" s="22" t="s">
        <v>23</v>
      </c>
      <c r="H6" s="22" t="s">
        <v>24</v>
      </c>
    </row>
    <row r="7" spans="2:8" ht="39" thickBot="1" x14ac:dyDescent="0.25">
      <c r="B7" s="21"/>
      <c r="C7" s="2" t="s">
        <v>19</v>
      </c>
      <c r="D7" s="23"/>
      <c r="E7" s="23"/>
      <c r="F7" s="23"/>
      <c r="G7" s="23"/>
      <c r="H7" s="23"/>
    </row>
    <row r="8" spans="2:8" x14ac:dyDescent="0.2">
      <c r="B8" s="3" t="s">
        <v>17</v>
      </c>
      <c r="C8" s="8">
        <f t="shared" ref="C8:H8" si="0">SUM(C9:C17)</f>
        <v>14166960</v>
      </c>
      <c r="D8" s="8">
        <f t="shared" si="0"/>
        <v>14875308.000000002</v>
      </c>
      <c r="E8" s="8">
        <f t="shared" si="0"/>
        <v>15619073.390000001</v>
      </c>
      <c r="F8" s="8">
        <f t="shared" si="0"/>
        <v>16400027.059999999</v>
      </c>
      <c r="G8" s="8">
        <f t="shared" si="0"/>
        <v>17220028.399999999</v>
      </c>
      <c r="H8" s="8">
        <f t="shared" si="0"/>
        <v>18081029.849999998</v>
      </c>
    </row>
    <row r="9" spans="2:8" x14ac:dyDescent="0.2">
      <c r="B9" s="4" t="s">
        <v>5</v>
      </c>
      <c r="C9" s="9">
        <v>8675730</v>
      </c>
      <c r="D9" s="9">
        <v>9109516.5</v>
      </c>
      <c r="E9" s="9">
        <v>9564992.3200000003</v>
      </c>
      <c r="F9" s="9">
        <v>10043241.939999999</v>
      </c>
      <c r="G9" s="9">
        <v>10545404.029999999</v>
      </c>
      <c r="H9" s="9">
        <v>11072674.24</v>
      </c>
    </row>
    <row r="10" spans="2:8" x14ac:dyDescent="0.2">
      <c r="B10" s="4" t="s">
        <v>6</v>
      </c>
      <c r="C10" s="9">
        <v>932258</v>
      </c>
      <c r="D10" s="9">
        <v>978870.9</v>
      </c>
      <c r="E10" s="9">
        <v>1027814.44</v>
      </c>
      <c r="F10" s="9">
        <v>1079205.17</v>
      </c>
      <c r="G10" s="9">
        <v>1133165.42</v>
      </c>
      <c r="H10" s="9">
        <v>1189823.7</v>
      </c>
    </row>
    <row r="11" spans="2:8" x14ac:dyDescent="0.2">
      <c r="B11" s="4" t="s">
        <v>7</v>
      </c>
      <c r="C11" s="9">
        <v>2063669</v>
      </c>
      <c r="D11" s="9">
        <v>2166852.4500000002</v>
      </c>
      <c r="E11" s="9">
        <v>2275195.0699999998</v>
      </c>
      <c r="F11" s="9">
        <v>2388954.8199999998</v>
      </c>
      <c r="G11" s="9">
        <v>2508402.56</v>
      </c>
      <c r="H11" s="9">
        <v>2633822.7000000002</v>
      </c>
    </row>
    <row r="12" spans="2:8" x14ac:dyDescent="0.2">
      <c r="B12" s="4" t="s">
        <v>8</v>
      </c>
      <c r="C12" s="9">
        <v>1504000</v>
      </c>
      <c r="D12" s="9">
        <v>1579200</v>
      </c>
      <c r="E12" s="9">
        <v>1658160</v>
      </c>
      <c r="F12" s="9">
        <v>1741068</v>
      </c>
      <c r="G12" s="9">
        <v>1828121.4</v>
      </c>
      <c r="H12" s="9">
        <v>1919527.47</v>
      </c>
    </row>
    <row r="13" spans="2:8" x14ac:dyDescent="0.2">
      <c r="B13" s="4" t="s">
        <v>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 x14ac:dyDescent="0.2">
      <c r="B14" s="4" t="s">
        <v>10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 x14ac:dyDescent="0.2">
      <c r="B15" s="4" t="s">
        <v>11</v>
      </c>
      <c r="C15" s="9">
        <v>991303</v>
      </c>
      <c r="D15" s="9">
        <v>1040868.15</v>
      </c>
      <c r="E15" s="9">
        <v>1092911.56</v>
      </c>
      <c r="F15" s="9">
        <v>1147557.1299999999</v>
      </c>
      <c r="G15" s="9">
        <v>1204934.99</v>
      </c>
      <c r="H15" s="9">
        <v>1265181.74</v>
      </c>
    </row>
    <row r="16" spans="2:8" x14ac:dyDescent="0.2">
      <c r="B16" s="4" t="s">
        <v>12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2">
      <c r="B17" s="4" t="s">
        <v>13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x14ac:dyDescent="0.2">
      <c r="B18" s="5"/>
      <c r="C18" s="9"/>
      <c r="D18" s="9"/>
      <c r="E18" s="9"/>
      <c r="F18" s="9"/>
      <c r="G18" s="9"/>
      <c r="H18" s="9"/>
    </row>
    <row r="19" spans="2:8" x14ac:dyDescent="0.2">
      <c r="B19" s="3" t="s">
        <v>14</v>
      </c>
      <c r="C19" s="8">
        <f t="shared" ref="C19:H19" si="1">SUM(C20:C28)</f>
        <v>12136949</v>
      </c>
      <c r="D19" s="8">
        <f t="shared" si="1"/>
        <v>12743796.450000001</v>
      </c>
      <c r="E19" s="8">
        <f t="shared" si="1"/>
        <v>13380986.280000001</v>
      </c>
      <c r="F19" s="8">
        <f t="shared" si="1"/>
        <v>14050035.59</v>
      </c>
      <c r="G19" s="8">
        <f t="shared" si="1"/>
        <v>14752537.369999999</v>
      </c>
      <c r="H19" s="8">
        <f t="shared" si="1"/>
        <v>15490164.24</v>
      </c>
    </row>
    <row r="20" spans="2:8" x14ac:dyDescent="0.2">
      <c r="B20" s="4" t="s">
        <v>5</v>
      </c>
      <c r="C20" s="9">
        <v>8675730</v>
      </c>
      <c r="D20" s="9">
        <v>9109516.5</v>
      </c>
      <c r="E20" s="9">
        <v>9564992.3300000001</v>
      </c>
      <c r="F20" s="9">
        <v>10043241.939999999</v>
      </c>
      <c r="G20" s="9">
        <v>10545404.039999999</v>
      </c>
      <c r="H20" s="9">
        <v>11072674.24</v>
      </c>
    </row>
    <row r="21" spans="2:8" x14ac:dyDescent="0.2">
      <c r="B21" s="4" t="s">
        <v>6</v>
      </c>
      <c r="C21" s="9">
        <v>1245521</v>
      </c>
      <c r="D21" s="9">
        <v>1307797.05</v>
      </c>
      <c r="E21" s="9">
        <v>1373186.9</v>
      </c>
      <c r="F21" s="9">
        <v>1441846.25</v>
      </c>
      <c r="G21" s="9">
        <v>1513938.56</v>
      </c>
      <c r="H21" s="9">
        <v>1589635.49</v>
      </c>
    </row>
    <row r="22" spans="2:8" x14ac:dyDescent="0.2">
      <c r="B22" s="4" t="s">
        <v>7</v>
      </c>
      <c r="C22" s="9">
        <v>2215698</v>
      </c>
      <c r="D22" s="9">
        <v>2326482.9</v>
      </c>
      <c r="E22" s="9">
        <v>2442807.0499999998</v>
      </c>
      <c r="F22" s="9">
        <v>2564947.4</v>
      </c>
      <c r="G22" s="9">
        <v>2693194.77</v>
      </c>
      <c r="H22" s="9">
        <v>2827854.51</v>
      </c>
    </row>
    <row r="23" spans="2:8" x14ac:dyDescent="0.2">
      <c r="B23" s="4" t="s">
        <v>8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 x14ac:dyDescent="0.2">
      <c r="B24" s="4" t="s">
        <v>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x14ac:dyDescent="0.2">
      <c r="B25" s="4" t="s">
        <v>10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x14ac:dyDescent="0.2">
      <c r="B26" s="4" t="s">
        <v>11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x14ac:dyDescent="0.2">
      <c r="B27" s="4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2">
      <c r="B28" s="4" t="s">
        <v>13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x14ac:dyDescent="0.2">
      <c r="B29" s="5"/>
      <c r="C29" s="9"/>
      <c r="D29" s="9"/>
      <c r="E29" s="9"/>
      <c r="F29" s="9"/>
      <c r="G29" s="9"/>
      <c r="H29" s="9"/>
    </row>
    <row r="30" spans="2:8" x14ac:dyDescent="0.2">
      <c r="B30" s="3" t="s">
        <v>16</v>
      </c>
      <c r="C30" s="8">
        <f t="shared" ref="C30:H30" si="2">C8+C19</f>
        <v>26303909</v>
      </c>
      <c r="D30" s="8">
        <f t="shared" si="2"/>
        <v>27619104.450000003</v>
      </c>
      <c r="E30" s="8">
        <f t="shared" si="2"/>
        <v>29000059.670000002</v>
      </c>
      <c r="F30" s="8">
        <f t="shared" si="2"/>
        <v>30450062.649999999</v>
      </c>
      <c r="G30" s="8">
        <f t="shared" si="2"/>
        <v>31972565.769999996</v>
      </c>
      <c r="H30" s="8">
        <f t="shared" si="2"/>
        <v>33571194.089999996</v>
      </c>
    </row>
    <row r="31" spans="2:8" ht="13.5" thickBot="1" x14ac:dyDescent="0.25">
      <c r="B31" s="6"/>
      <c r="C31" s="10"/>
      <c r="D31" s="10"/>
      <c r="E31" s="10"/>
      <c r="F31" s="10"/>
      <c r="G31" s="10"/>
      <c r="H31" s="10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base</cp:lastModifiedBy>
  <cp:lastPrinted>2016-12-22T17:42:46Z</cp:lastPrinted>
  <dcterms:created xsi:type="dcterms:W3CDTF">2016-10-11T21:28:47Z</dcterms:created>
  <dcterms:modified xsi:type="dcterms:W3CDTF">2025-11-19T16:42:26Z</dcterms:modified>
</cp:coreProperties>
</file>